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<sst xmlns="http://schemas.openxmlformats.org/spreadsheetml/2006/main" count="31" uniqueCount="31">
  <si>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</si>
  <si>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</si>
  <si>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</si>
  <si>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</si>
  <si>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</si>
  <si>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</si>
  <si>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</si>
  <si>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</si>
  <si>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</si>
  <si>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</si>
  <si>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</si>
  <si>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</si>
  <si>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</si>
  <si>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</si>
  <si>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</si>
  <si>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</si>
  <si>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</si>
  <si>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</si>
  <si>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</si>
  <si>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</si>
  <si>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قضاء : المتن</t>
  </si>
  <si>
    <t>المجموع</t>
  </si>
  <si>
    <t>طريقة استغلال الاراضي الاساسية للحيازات حسب فئة عمر الحائز*</t>
  </si>
  <si>
    <t>غير معني**</t>
  </si>
  <si>
    <t xml:space="preserve"> %
  (2/1)</t>
  </si>
  <si>
    <t>%
 (3/1)</t>
  </si>
  <si>
    <t xml:space="preserve"> %
 (4/1)</t>
  </si>
  <si>
    <t>%
 (5/1)</t>
  </si>
  <si>
    <t>%
(6/1)</t>
  </si>
  <si>
    <t xml:space="preserve"> * يمكن تسجيل فروقات طفيفة بنسبة 0.1 وذلك نتيجة التدوير</t>
  </si>
  <si>
    <t>**يقصد بهذا التصنيف الاشخاص المعنويين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</si>
</sst>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6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19" xfId="1" applyNumberFormat="1" applyFont="1" applyBorder="1"/>
    <xf numFmtId="164" fontId="7" fillId="0" borderId="20" xfId="1" applyNumberFormat="1" applyFont="1" applyBorder="1"/>
    <xf numFmtId="165" fontId="7" fillId="0" borderId="21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Border="1"/>
    <xf numFmtId="164" fontId="8" fillId="0" borderId="24" xfId="1" applyNumberFormat="1" applyFont="1" applyBorder="1"/>
    <xf numFmtId="164" fontId="8" fillId="0" borderId="25" xfId="1" applyNumberFormat="1" applyFont="1" applyBorder="1"/>
    <xf numFmtId="165" fontId="8" fillId="0" borderId="26" xfId="0" applyNumberFormat="1" applyFont="1" applyBorder="1"/>
    <xf numFmtId="164" fontId="8" fillId="0" borderId="27" xfId="1" applyNumberFormat="1" applyFont="1" applyBorder="1"/>
    <xf numFmtId="165" fontId="8" fillId="0" borderId="2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21.5703125" customWidth="1"/>
    <col min="2" max="2" width="18.28515625" customWidth="1"/>
    <col min="3" max="3" width="14.42578125" customWidth="1"/>
    <col min="4" max="4" width="11.42578125" customWidth="1"/>
    <col min="5" max="5" width="12.140625" customWidth="1"/>
    <col min="6" max="7" width="12.7109375" customWidth="1"/>
    <col min="8" max="8" width="12.5703125" customWidth="1"/>
    <col min="9" max="9" width="10.7109375" customWidth="1"/>
    <col min="12" max="12" width="10" customWidth="1"/>
  </cols>
  <sheetData>
    <row r="1" spans="1:12" ht="42.75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40.5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45.75" thickBot="1" x14ac:dyDescent="0.3">
      <c r="A6" s="37"/>
      <c r="B6" s="37"/>
      <c r="C6" s="2" t="s">
        <v>9</v>
      </c>
      <c r="D6" s="2" t="s">
        <v>24</v>
      </c>
      <c r="E6" s="2" t="s">
        <v>10</v>
      </c>
      <c r="F6" s="2" t="s">
        <v>25</v>
      </c>
      <c r="G6" s="2" t="s">
        <v>11</v>
      </c>
      <c r="H6" s="2" t="s">
        <v>26</v>
      </c>
      <c r="I6" s="2" t="s">
        <v>12</v>
      </c>
      <c r="J6" s="2" t="s">
        <v>27</v>
      </c>
      <c r="K6" s="2" t="s">
        <v>13</v>
      </c>
      <c r="L6" s="2" t="s">
        <v>28</v>
      </c>
    </row>
    <row r="7" spans="1:12" x14ac:dyDescent="0.25">
      <c r="A7" s="29" t="s">
        <v>23</v>
      </c>
      <c r="B7" s="3">
        <v>4366.2060000000001</v>
      </c>
      <c r="C7" s="4">
        <v>4330.2060000000001</v>
      </c>
      <c r="D7" s="5">
        <f t="shared" ref="D7:D14" si="0">C7/B7*100</f>
        <v>99.175485535955005</v>
      </c>
      <c r="E7" s="6">
        <v>7</v>
      </c>
      <c r="F7" s="7">
        <f t="shared" ref="F7:F14" si="1">E7/B7*100</f>
        <v>0.16032225689763607</v>
      </c>
      <c r="G7" s="4">
        <v>0</v>
      </c>
      <c r="H7" s="5">
        <f t="shared" ref="H7:H14" si="2">G7/B7*100</f>
        <v>0</v>
      </c>
      <c r="I7" s="6">
        <v>15</v>
      </c>
      <c r="J7" s="7">
        <f t="shared" ref="J7:J14" si="3">I7/B7*100</f>
        <v>0.34354769335207724</v>
      </c>
      <c r="K7" s="4">
        <v>14</v>
      </c>
      <c r="L7" s="5">
        <f t="shared" ref="L7:L14" si="4">K7/B7*100</f>
        <v>0.32064451379527215</v>
      </c>
    </row>
    <row r="8" spans="1:12" x14ac:dyDescent="0.25">
      <c r="A8" s="30" t="s">
        <v>14</v>
      </c>
      <c r="B8" s="8">
        <v>121.35</v>
      </c>
      <c r="C8" s="9">
        <v>51.35</v>
      </c>
      <c r="D8" s="10">
        <f t="shared" si="0"/>
        <v>42.315615986815004</v>
      </c>
      <c r="E8" s="11">
        <v>70</v>
      </c>
      <c r="F8" s="12">
        <f t="shared" si="1"/>
        <v>57.68438401318501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437.39</v>
      </c>
      <c r="C9" s="9">
        <v>251.39</v>
      </c>
      <c r="D9" s="10">
        <f t="shared" si="0"/>
        <v>57.475022291318957</v>
      </c>
      <c r="E9" s="11">
        <v>8</v>
      </c>
      <c r="F9" s="12">
        <f t="shared" si="1"/>
        <v>1.8290312992981093</v>
      </c>
      <c r="G9" s="9">
        <v>104</v>
      </c>
      <c r="H9" s="10">
        <f t="shared" si="2"/>
        <v>23.777406890875422</v>
      </c>
      <c r="I9" s="11">
        <v>74</v>
      </c>
      <c r="J9" s="12">
        <f t="shared" si="3"/>
        <v>16.918539518507512</v>
      </c>
      <c r="K9" s="9">
        <v>0</v>
      </c>
      <c r="L9" s="10">
        <f t="shared" si="4"/>
        <v>0</v>
      </c>
    </row>
    <row r="10" spans="1:12" x14ac:dyDescent="0.25">
      <c r="A10" s="30" t="s">
        <v>16</v>
      </c>
      <c r="B10" s="8">
        <v>1367.75</v>
      </c>
      <c r="C10" s="9">
        <v>1209.25</v>
      </c>
      <c r="D10" s="10">
        <f t="shared" si="0"/>
        <v>88.411624931456771</v>
      </c>
      <c r="E10" s="11">
        <v>63.75</v>
      </c>
      <c r="F10" s="12">
        <f t="shared" si="1"/>
        <v>4.6609394991774815</v>
      </c>
      <c r="G10" s="9">
        <v>1</v>
      </c>
      <c r="H10" s="10">
        <f t="shared" si="2"/>
        <v>7.3112776457685977E-2</v>
      </c>
      <c r="I10" s="11">
        <v>93.75</v>
      </c>
      <c r="J10" s="12">
        <f t="shared" si="3"/>
        <v>6.8543227929080599</v>
      </c>
      <c r="K10" s="9">
        <v>0</v>
      </c>
      <c r="L10" s="10">
        <f t="shared" si="4"/>
        <v>0</v>
      </c>
    </row>
    <row r="11" spans="1:12" x14ac:dyDescent="0.25">
      <c r="A11" s="30" t="s">
        <v>17</v>
      </c>
      <c r="B11" s="8">
        <v>2565.1149999999998</v>
      </c>
      <c r="C11" s="9">
        <v>2069.89</v>
      </c>
      <c r="D11" s="10">
        <f t="shared" si="0"/>
        <v>80.693848034103738</v>
      </c>
      <c r="E11" s="11">
        <v>103.4</v>
      </c>
      <c r="F11" s="12">
        <f t="shared" si="1"/>
        <v>4.0310083563504957</v>
      </c>
      <c r="G11" s="9">
        <v>88.34</v>
      </c>
      <c r="H11" s="10">
        <f t="shared" si="2"/>
        <v>3.4439001760155006</v>
      </c>
      <c r="I11" s="11">
        <v>277.98500000000001</v>
      </c>
      <c r="J11" s="12">
        <f t="shared" si="3"/>
        <v>10.837135956867433</v>
      </c>
      <c r="K11" s="9">
        <v>25.5</v>
      </c>
      <c r="L11" s="10">
        <f t="shared" si="4"/>
        <v>0.99410747666283972</v>
      </c>
    </row>
    <row r="12" spans="1:12" x14ac:dyDescent="0.25">
      <c r="A12" s="30" t="s">
        <v>18</v>
      </c>
      <c r="B12" s="8">
        <v>2131.201</v>
      </c>
      <c r="C12" s="9">
        <v>1789.492</v>
      </c>
      <c r="D12" s="10">
        <f t="shared" si="0"/>
        <v>83.966364505271912</v>
      </c>
      <c r="E12" s="11">
        <v>32.89</v>
      </c>
      <c r="F12" s="12">
        <f t="shared" si="1"/>
        <v>1.5432612878841556</v>
      </c>
      <c r="G12" s="9">
        <v>118</v>
      </c>
      <c r="H12" s="10">
        <f t="shared" si="2"/>
        <v>5.5367841888212324</v>
      </c>
      <c r="I12" s="11">
        <v>179.81899999999999</v>
      </c>
      <c r="J12" s="12">
        <f t="shared" si="3"/>
        <v>8.4374491190647891</v>
      </c>
      <c r="K12" s="9">
        <v>11</v>
      </c>
      <c r="L12" s="10">
        <f t="shared" si="4"/>
        <v>0.51614089895791149</v>
      </c>
    </row>
    <row r="13" spans="1:12" ht="15.75" thickBot="1" x14ac:dyDescent="0.3">
      <c r="A13" s="31" t="s">
        <v>19</v>
      </c>
      <c r="B13" s="13">
        <v>3274.518</v>
      </c>
      <c r="C13" s="14">
        <v>2868.1529999999998</v>
      </c>
      <c r="D13" s="15">
        <f t="shared" si="0"/>
        <v>87.590081960154137</v>
      </c>
      <c r="E13" s="16">
        <v>59.7</v>
      </c>
      <c r="F13" s="17">
        <f t="shared" si="1"/>
        <v>1.8231690893132975</v>
      </c>
      <c r="G13" s="14">
        <v>87.5</v>
      </c>
      <c r="H13" s="15">
        <f t="shared" si="2"/>
        <v>2.6721490002498078</v>
      </c>
      <c r="I13" s="16">
        <v>230.76499999999999</v>
      </c>
      <c r="J13" s="17">
        <f t="shared" si="3"/>
        <v>7.0472967319159636</v>
      </c>
      <c r="K13" s="18">
        <v>28.4</v>
      </c>
      <c r="L13" s="19">
        <f t="shared" si="4"/>
        <v>0.86730321836679458</v>
      </c>
    </row>
    <row r="14" spans="1:12" s="28" customFormat="1" ht="15.75" thickBot="1" x14ac:dyDescent="0.3">
      <c r="A14" s="20" t="s">
        <v>21</v>
      </c>
      <c r="B14" s="21">
        <v>14263.53</v>
      </c>
      <c r="C14" s="22">
        <v>12569.731</v>
      </c>
      <c r="D14" s="23">
        <f t="shared" si="0"/>
        <v>88.12496626010531</v>
      </c>
      <c r="E14" s="24">
        <v>344.74</v>
      </c>
      <c r="F14" s="25">
        <f t="shared" si="1"/>
        <v>2.4169332556527032</v>
      </c>
      <c r="G14" s="22">
        <v>398.84</v>
      </c>
      <c r="H14" s="23">
        <f t="shared" si="2"/>
        <v>2.7962222535375179</v>
      </c>
      <c r="I14" s="24">
        <v>871.31899999999996</v>
      </c>
      <c r="J14" s="23">
        <f t="shared" si="3"/>
        <v>6.1087192300924098</v>
      </c>
      <c r="K14" s="26">
        <v>78.900000000000006</v>
      </c>
      <c r="L14" s="27">
        <f t="shared" si="4"/>
        <v>0.55315900061205048</v>
      </c>
    </row>
    <row r="16" spans="1:12" x14ac:dyDescent="0.25">
      <c r="A16" s="33" t="s">
        <v>29</v>
      </c>
      <c r="B16" s="33"/>
      <c r="C16" s="33"/>
      <c r="D16" s="33"/>
      <c r="E16" s="33"/>
    </row>
    <row r="17" spans="1:5" x14ac:dyDescent="0.25">
      <c r="A17" s="33" t="s">
        <v>30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2012-10-24T10:39:55Z</dcterms:modified>
</cp:coreProperties>
</file>